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BDA0D23-CDB8-48DE-A454-54BB7A8246C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<sst xmlns="http://schemas.openxmlformats.org/spreadsheetml/2006/main" count="726" uniqueCount="426">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</sst>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152</v>
      </c>
      <c r="B10" s="175"/>
      <c r="C10" s="111" t="str">
        <f>VLOOKUP(A10,listado,2,0)</f>
        <v>G. CONSULTORÍA TI Y CIBERSEGURIDAD</v>
      </c>
      <c r="D10" s="111"/>
      <c r="E10" s="111"/>
      <c r="F10" s="111"/>
      <c r="G10" s="111" t="str">
        <f>VLOOKUP(A10,listado,3,0)</f>
        <v>Experto/a 3</v>
      </c>
      <c r="H10" s="111"/>
      <c r="I10" s="124" t="str">
        <f>VLOOKUP(A10,listado,4,0)</f>
        <v>Consultor/a SOC de Ciberseguridad (Protección)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wIpULnhffW8bsL9TxxxLXpA9WJgSmwtxFqImRvH7CNS/nhFLv1hy+CmUQcqTP7lLpBHVriz96kX3+vYcnHdldA==" saltValue="kLPsengJMn7VHXz7idgAn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2026-05-28T08:36:50Z</dcterms:modified>
</cp:coreProperties>
</file>